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建築安全課\建築安全課のみ\R２\03 企画担当\14_建築行政企画\14_13_空き家対策\14_13_150_相続おしかけ講座\06_ホームページ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Sheet1!$A$1:$Q$49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K18" i="1"/>
  <c r="H18" i="1"/>
  <c r="D10" i="1" l="1"/>
  <c r="K11" i="1" l="1"/>
  <c r="I21" i="1"/>
  <c r="P30" i="1"/>
  <c r="F10" i="1"/>
  <c r="F11" i="1"/>
  <c r="P29" i="1"/>
  <c r="P22" i="1"/>
  <c r="I28" i="1"/>
  <c r="I22" i="1"/>
  <c r="O10" i="1"/>
  <c r="F12" i="1"/>
  <c r="K12" i="1"/>
  <c r="I29" i="1"/>
  <c r="O11" i="1"/>
  <c r="P28" i="1"/>
  <c r="P21" i="1"/>
  <c r="I27" i="1"/>
  <c r="E17" i="1"/>
  <c r="K13" i="1"/>
  <c r="P23" i="1"/>
  <c r="P27" i="1"/>
  <c r="I30" i="1"/>
  <c r="I24" i="1"/>
  <c r="E16" i="1"/>
  <c r="K10" i="1"/>
  <c r="I23" i="1"/>
  <c r="R24" i="1"/>
</calcChain>
</file>

<file path=xl/comments1.xml><?xml version="1.0" encoding="utf-8"?>
<comments xmlns="http://schemas.openxmlformats.org/spreadsheetml/2006/main">
  <authors>
    <author>中澤 聡</author>
  </authors>
  <commentLis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</commentList>
</comments>
</file>

<file path=xl/sharedStrings.xml><?xml version="1.0" encoding="utf-8"?>
<sst xmlns="http://schemas.openxmlformats.org/spreadsheetml/2006/main" count="67" uniqueCount="52">
  <si>
    <t>件数</t>
    <rPh sb="0" eb="2">
      <t>ケンスウ</t>
    </rPh>
    <phoneticPr fontId="1"/>
  </si>
  <si>
    <t>割合</t>
    <rPh sb="0" eb="2">
      <t>ワリアイ</t>
    </rPh>
    <phoneticPr fontId="1"/>
  </si>
  <si>
    <t>1　とてもそう思う</t>
    <phoneticPr fontId="1"/>
  </si>
  <si>
    <t>2　ややそう思う</t>
    <phoneticPr fontId="1"/>
  </si>
  <si>
    <t>Q１ 内容はわかりやすかったか</t>
    <rPh sb="3" eb="5">
      <t>ナイヨウ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</si>
  <si>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</si>
  <si>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</si>
  <si>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</si>
  <si>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</si>
  <si>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30歳代以下</t>
    <rPh sb="2" eb="3">
      <t>サイ</t>
    </rPh>
    <rPh sb="3" eb="4">
      <t>ダイ</t>
    </rPh>
    <rPh sb="4" eb="6">
      <t>イカ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</si>
  <si>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</si>
  <si>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</si>
  <si>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</si>
  <si>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</si>
  <si>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80歳代以上</t>
    <rPh sb="2" eb="4">
      <t>サイダイ</t>
    </rPh>
    <rPh sb="4" eb="6">
      <t>イジョウ</t>
    </rPh>
    <phoneticPr fontId="1"/>
  </si>
  <si>
    <t>開催日</t>
    <rPh sb="0" eb="3">
      <t>カイサイビ</t>
    </rPh>
    <phoneticPr fontId="1"/>
  </si>
  <si>
    <t>市町村名</t>
    <rPh sb="0" eb="3">
      <t>シチョウソン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</si>
  <si>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</si>
  <si>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</si>
  <si>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</si>
  <si>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</si>
  <si>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  <family val="3"/>
        <charset val="128"/>
      </rPr>
      <t>太枠内</t>
    </r>
    <r>
      <rPr>
        <sz val="32"/>
        <color theme="1"/>
        <rFont val="ＭＳ ゴシック"/>
        <family val="3"/>
        <charset val="128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</si>
  <si>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3　ややそう思わない</t>
    <phoneticPr fontId="1"/>
  </si>
  <si>
    <t>4　全く思わない</t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</si>
  <si>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</si>
  <si>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</si>
  <si>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</si>
  <si>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</si>
  <si>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</si>
  <si>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</si>
  <si>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</si>
  <si>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1　遺言書</t>
    <rPh sb="2" eb="5">
      <t>ユイゴンショ</t>
    </rPh>
    <phoneticPr fontId="1"/>
  </si>
  <si>
    <t>3　家族への信託</t>
    <rPh sb="2" eb="4">
      <t>カゾク</t>
    </rPh>
    <rPh sb="6" eb="8">
      <t>シンタク</t>
    </rPh>
    <phoneticPr fontId="1"/>
  </si>
  <si>
    <t>2　任意後見</t>
    <rPh sb="2" eb="4">
      <t>ニンイ</t>
    </rPh>
    <rPh sb="4" eb="6">
      <t>コウケン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</si>
  <si>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</si>
  <si>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</si>
  <si>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</si>
  <si>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</si>
  <si>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  <phoneticPr fontId="1"/>
  </si>
  <si>
    <t>遺言書</t>
    <rPh sb="0" eb="3">
      <t>ユイゴンショ</t>
    </rPh>
    <phoneticPr fontId="1"/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</si>
  <si>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</si>
  <si>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</si>
  <si>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割合</t>
    <rPh sb="0" eb="2">
      <t>ワリアイ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</si>
  <si>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</si>
  <si>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</si>
  <si>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  <phoneticPr fontId="1"/>
  </si>
  <si>
    <t>4　相続税</t>
    <rPh sb="2" eb="5">
      <t>ソウゾクゼイ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</si>
  <si>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</si>
  <si>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</si>
  <si>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（内訳：人数）</t>
    <rPh sb="1" eb="3">
      <t>ウチワケ</t>
    </rPh>
    <rPh sb="4" eb="6">
      <t>ニンズウ</t>
    </rPh>
    <phoneticPr fontId="1"/>
  </si>
  <si>
    <t>　令和　 　　　年　　　　　月　　　　　日</t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</si>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</sst>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  <font>
      <b/>
      <u/>
      <sz val="3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Meiryo UI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>
      <alignment vertical="center"/>
    </xf>
    <xf numFmtId="9" fontId="9" fillId="0" borderId="0" xfId="1" applyFont="1" applyBorder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9" fontId="21" fillId="0" borderId="47" xfId="1" applyFont="1" applyBorder="1" applyAlignment="1">
      <alignment horizontal="right" vertical="center"/>
    </xf>
    <xf numFmtId="9" fontId="21" fillId="0" borderId="18" xfId="1" applyFont="1" applyBorder="1" applyAlignment="1">
      <alignment horizontal="right" vertical="center"/>
    </xf>
    <xf numFmtId="9" fontId="21" fillId="0" borderId="0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9" fontId="21" fillId="0" borderId="48" xfId="1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9" fontId="21" fillId="0" borderId="26" xfId="1" applyFont="1" applyBorder="1" applyAlignment="1">
      <alignment horizontal="right" vertical="center"/>
    </xf>
    <xf numFmtId="9" fontId="21" fillId="0" borderId="46" xfId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6" fontId="21" fillId="0" borderId="28" xfId="0" applyNumberFormat="1" applyFont="1" applyBorder="1" applyAlignment="1">
      <alignment horizontal="right" vertical="center"/>
    </xf>
    <xf numFmtId="9" fontId="21" fillId="0" borderId="49" xfId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9" fontId="21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25" xfId="0" applyFont="1" applyBorder="1" applyAlignme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9" fontId="17" fillId="0" borderId="0" xfId="1" applyFont="1" applyBorder="1" applyAlignment="1">
      <alignment horizontal="right" vertical="center"/>
    </xf>
    <xf numFmtId="9" fontId="21" fillId="0" borderId="39" xfId="1" applyFont="1" applyBorder="1" applyAlignment="1">
      <alignment horizontal="right" vertical="center"/>
    </xf>
    <xf numFmtId="9" fontId="2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52" xfId="0" applyFont="1" applyBorder="1" applyAlignment="1">
      <alignment horizontal="center" vertical="center"/>
    </xf>
    <xf numFmtId="9" fontId="21" fillId="0" borderId="18" xfId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9" fontId="21" fillId="0" borderId="22" xfId="1" applyFont="1" applyBorder="1">
      <alignment vertical="center"/>
    </xf>
    <xf numFmtId="0" fontId="21" fillId="0" borderId="0" xfId="0" applyFont="1" applyBorder="1" applyAlignment="1">
      <alignment vertical="center"/>
    </xf>
    <xf numFmtId="9" fontId="21" fillId="0" borderId="29" xfId="1" applyFont="1" applyBorder="1">
      <alignment vertical="center"/>
    </xf>
    <xf numFmtId="9" fontId="21" fillId="0" borderId="26" xfId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56" xfId="0" applyFont="1" applyBorder="1" applyAlignment="1">
      <alignment horizontal="center" vertical="center"/>
    </xf>
    <xf numFmtId="9" fontId="21" fillId="0" borderId="57" xfId="1" applyFont="1" applyBorder="1">
      <alignment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13" fillId="0" borderId="44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20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9" fontId="17" fillId="0" borderId="0" xfId="1" applyFont="1" applyBorder="1" applyAlignment="1">
      <alignment vertical="center"/>
    </xf>
    <xf numFmtId="9" fontId="17" fillId="0" borderId="0" xfId="1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2"/>
  <sheetViews>
    <sheetView showGridLines="0" tabSelected="1" view="pageBreakPreview" topLeftCell="A10" zoomScale="40" zoomScaleNormal="100" zoomScaleSheetLayoutView="40" workbookViewId="0">
      <selection activeCell="N15" sqref="N15:P16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4" customFormat="1" ht="75" customHeight="1">
      <c r="B2" s="140" t="s">
        <v>20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7"/>
      <c r="R2" s="17"/>
      <c r="S2" s="3"/>
      <c r="T2" s="3"/>
      <c r="U2" s="3"/>
    </row>
    <row r="3" spans="1:21" s="4" customFormat="1" ht="42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  <c r="S3" s="3"/>
      <c r="T3" s="3"/>
      <c r="U3" s="3"/>
    </row>
    <row r="4" spans="1:21" s="4" customFormat="1" ht="48" customHeight="1" thickTop="1">
      <c r="A4" s="5"/>
      <c r="B4" s="144" t="s">
        <v>15</v>
      </c>
      <c r="C4" s="145"/>
      <c r="D4" s="148" t="s">
        <v>50</v>
      </c>
      <c r="E4" s="149"/>
      <c r="F4" s="149"/>
      <c r="G4" s="149"/>
      <c r="H4" s="150"/>
      <c r="I4" s="5"/>
      <c r="J4" s="5"/>
      <c r="K4" s="141" t="s">
        <v>21</v>
      </c>
      <c r="L4" s="142"/>
      <c r="M4" s="142"/>
      <c r="N4" s="142"/>
      <c r="O4" s="142"/>
      <c r="P4" s="142"/>
      <c r="Q4" s="142"/>
    </row>
    <row r="5" spans="1:21" s="4" customFormat="1" ht="60.75" customHeight="1">
      <c r="A5" s="5"/>
      <c r="B5" s="144" t="s">
        <v>16</v>
      </c>
      <c r="C5" s="145"/>
      <c r="D5" s="151"/>
      <c r="E5" s="152"/>
      <c r="F5" s="152"/>
      <c r="G5" s="152"/>
      <c r="H5" s="153"/>
      <c r="I5" s="5"/>
      <c r="J5" s="5"/>
      <c r="K5" s="142"/>
      <c r="L5" s="142"/>
      <c r="M5" s="142"/>
      <c r="N5" s="142"/>
      <c r="O5" s="142"/>
      <c r="P5" s="142"/>
      <c r="Q5" s="142"/>
    </row>
    <row r="6" spans="1:21" s="4" customFormat="1" ht="57.75" customHeight="1" thickBot="1">
      <c r="A6" s="5"/>
      <c r="B6" s="146" t="s">
        <v>24</v>
      </c>
      <c r="C6" s="147"/>
      <c r="D6" s="158"/>
      <c r="E6" s="159"/>
      <c r="F6" s="159"/>
      <c r="G6" s="159"/>
      <c r="H6" s="160"/>
      <c r="I6" s="5"/>
      <c r="J6" s="5"/>
      <c r="K6" s="5"/>
      <c r="L6" s="6"/>
      <c r="M6" s="7"/>
      <c r="N6" s="8"/>
      <c r="P6" s="11"/>
      <c r="Q6" s="7"/>
    </row>
    <row r="7" spans="1:21" s="4" customFormat="1" ht="21.6" customHeight="1" thickTop="1">
      <c r="A7" s="5"/>
      <c r="B7" s="23"/>
      <c r="C7" s="23"/>
      <c r="D7" s="24"/>
      <c r="E7" s="24"/>
      <c r="F7" s="24"/>
      <c r="G7" s="24"/>
      <c r="H7" s="24"/>
      <c r="I7" s="25"/>
      <c r="J7" s="25"/>
      <c r="K7" s="25"/>
      <c r="L7" s="24"/>
      <c r="M7" s="26"/>
      <c r="N7" s="27"/>
      <c r="O7" s="28"/>
      <c r="P7" s="23"/>
      <c r="Q7" s="7"/>
    </row>
    <row r="8" spans="1:21" s="4" customFormat="1" ht="39.950000000000003" customHeight="1" thickBot="1">
      <c r="A8" s="5"/>
      <c r="B8" s="29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8"/>
      <c r="M8" s="28"/>
      <c r="N8" s="28"/>
      <c r="O8" s="28"/>
      <c r="P8" s="30"/>
    </row>
    <row r="9" spans="1:21" s="18" customFormat="1" ht="50.1" customHeight="1" thickTop="1">
      <c r="B9" s="123" t="s">
        <v>43</v>
      </c>
      <c r="C9" s="124"/>
      <c r="D9" s="136" t="s">
        <v>48</v>
      </c>
      <c r="E9" s="137"/>
      <c r="F9" s="31" t="s">
        <v>1</v>
      </c>
      <c r="G9" s="32"/>
      <c r="H9" s="127" t="s">
        <v>6</v>
      </c>
      <c r="I9" s="128"/>
      <c r="J9" s="33" t="s">
        <v>7</v>
      </c>
      <c r="K9" s="34" t="s">
        <v>8</v>
      </c>
      <c r="L9" s="161" t="s">
        <v>6</v>
      </c>
      <c r="M9" s="128"/>
      <c r="N9" s="33" t="s">
        <v>7</v>
      </c>
      <c r="O9" s="31" t="s">
        <v>8</v>
      </c>
      <c r="P9" s="35"/>
      <c r="Q9" s="16"/>
    </row>
    <row r="10" spans="1:21" s="18" customFormat="1" ht="50.1" customHeight="1">
      <c r="B10" s="123" t="s">
        <v>47</v>
      </c>
      <c r="C10" s="124"/>
      <c r="D10" s="125">
        <f>SUM(D11:E12)</f>
        <v>0</v>
      </c>
      <c r="E10" s="126"/>
      <c r="F10" s="36" t="str">
        <f>IFERROR(D10/$D$10, "")</f>
        <v/>
      </c>
      <c r="G10" s="32"/>
      <c r="H10" s="92" t="s">
        <v>9</v>
      </c>
      <c r="I10" s="129"/>
      <c r="J10" s="37"/>
      <c r="K10" s="38" t="str">
        <f>IFERROR(J10/$D$10, "")</f>
        <v/>
      </c>
      <c r="L10" s="143" t="s">
        <v>13</v>
      </c>
      <c r="M10" s="129"/>
      <c r="N10" s="37"/>
      <c r="O10" s="39" t="str">
        <f>IFERROR(N10/$D$10, "")</f>
        <v/>
      </c>
      <c r="P10" s="40"/>
      <c r="Q10" s="16"/>
      <c r="R10" s="19"/>
    </row>
    <row r="11" spans="1:21" s="18" customFormat="1" ht="50.1" customHeight="1" thickBot="1">
      <c r="B11" s="130" t="s">
        <v>17</v>
      </c>
      <c r="C11" s="131"/>
      <c r="D11" s="154"/>
      <c r="E11" s="155"/>
      <c r="F11" s="41" t="str">
        <f>IFERROR(D11/$D$10, "")</f>
        <v/>
      </c>
      <c r="G11" s="32"/>
      <c r="H11" s="112" t="s">
        <v>10</v>
      </c>
      <c r="I11" s="113"/>
      <c r="J11" s="42"/>
      <c r="K11" s="43" t="str">
        <f>IFERROR(J11/$D$10, "")</f>
        <v/>
      </c>
      <c r="L11" s="110" t="s">
        <v>14</v>
      </c>
      <c r="M11" s="111"/>
      <c r="N11" s="44"/>
      <c r="O11" s="45" t="str">
        <f>IFERROR(N11/$D$10, "")</f>
        <v/>
      </c>
      <c r="P11" s="40"/>
      <c r="Q11" s="16"/>
      <c r="R11" s="19"/>
    </row>
    <row r="12" spans="1:21" s="18" customFormat="1" ht="50.1" customHeight="1" thickTop="1" thickBot="1">
      <c r="B12" s="156" t="s">
        <v>18</v>
      </c>
      <c r="C12" s="157"/>
      <c r="D12" s="134"/>
      <c r="E12" s="135"/>
      <c r="F12" s="46" t="str">
        <f>IFERROR(D12/$D$10, "")</f>
        <v/>
      </c>
      <c r="G12" s="32"/>
      <c r="H12" s="112" t="s">
        <v>11</v>
      </c>
      <c r="I12" s="113"/>
      <c r="J12" s="42"/>
      <c r="K12" s="43" t="str">
        <f>IFERROR(J12/$D$10, "")</f>
        <v/>
      </c>
      <c r="L12" s="47"/>
      <c r="M12" s="48"/>
      <c r="N12" s="49"/>
      <c r="O12" s="32"/>
      <c r="P12" s="35"/>
      <c r="Q12" s="16"/>
    </row>
    <row r="13" spans="1:21" s="18" customFormat="1" ht="50.1" customHeight="1" thickTop="1" thickBot="1">
      <c r="B13" s="32"/>
      <c r="C13" s="32"/>
      <c r="D13" s="32"/>
      <c r="E13" s="32"/>
      <c r="F13" s="32"/>
      <c r="G13" s="32"/>
      <c r="H13" s="94" t="s">
        <v>12</v>
      </c>
      <c r="I13" s="111"/>
      <c r="J13" s="44"/>
      <c r="K13" s="50" t="str">
        <f>IFERROR(J13/$D$10, "")</f>
        <v/>
      </c>
      <c r="L13" s="47"/>
      <c r="M13" s="48"/>
      <c r="N13" s="51"/>
      <c r="O13" s="32"/>
      <c r="P13" s="35"/>
      <c r="Q13" s="16"/>
    </row>
    <row r="14" spans="1:21" s="18" customFormat="1" ht="50.1" customHeight="1" thickTop="1" thickBot="1">
      <c r="B14" s="35"/>
      <c r="C14" s="35"/>
      <c r="D14" s="48"/>
      <c r="E14" s="52"/>
      <c r="F14" s="48"/>
      <c r="G14" s="48"/>
      <c r="H14" s="51"/>
      <c r="I14" s="53"/>
      <c r="J14" s="32"/>
      <c r="K14" s="32"/>
      <c r="L14" s="32"/>
      <c r="M14" s="32"/>
      <c r="N14" s="32"/>
      <c r="O14" s="54"/>
      <c r="P14" s="35"/>
      <c r="Q14" s="16"/>
    </row>
    <row r="15" spans="1:21" s="18" customFormat="1" ht="50.1" customHeight="1" thickTop="1">
      <c r="B15" s="138" t="s">
        <v>37</v>
      </c>
      <c r="C15" s="139"/>
      <c r="D15" s="33" t="s">
        <v>48</v>
      </c>
      <c r="E15" s="36" t="s">
        <v>42</v>
      </c>
      <c r="F15" s="48"/>
      <c r="G15" s="48"/>
      <c r="H15" s="51"/>
      <c r="I15" s="53"/>
      <c r="J15" s="32"/>
      <c r="K15" s="32"/>
      <c r="L15" s="32"/>
      <c r="M15" s="32"/>
      <c r="N15" s="163" t="s">
        <v>51</v>
      </c>
      <c r="O15" s="163"/>
      <c r="P15" s="163"/>
      <c r="Q15" s="16"/>
    </row>
    <row r="16" spans="1:21" s="18" customFormat="1" ht="50.1" customHeight="1" thickBot="1">
      <c r="B16" s="91" t="s">
        <v>45</v>
      </c>
      <c r="C16" s="92"/>
      <c r="D16" s="55"/>
      <c r="E16" s="39" t="str">
        <f>IFERROR(D16/$D$10, "")</f>
        <v/>
      </c>
      <c r="F16" s="56" t="s">
        <v>49</v>
      </c>
      <c r="G16" s="48"/>
      <c r="H16" s="51"/>
      <c r="I16" s="53"/>
      <c r="J16" s="32"/>
      <c r="K16" s="32"/>
      <c r="L16" s="32"/>
      <c r="M16" s="32"/>
      <c r="N16" s="163"/>
      <c r="O16" s="163"/>
      <c r="P16" s="163"/>
      <c r="Q16" s="16"/>
    </row>
    <row r="17" spans="1:18" s="18" customFormat="1" ht="50.1" customHeight="1" thickTop="1" thickBot="1">
      <c r="B17" s="93" t="s">
        <v>38</v>
      </c>
      <c r="C17" s="94"/>
      <c r="D17" s="57"/>
      <c r="E17" s="45" t="str">
        <f>IFERROR(D17/$D$10, "")</f>
        <v/>
      </c>
      <c r="F17" s="95" t="s">
        <v>39</v>
      </c>
      <c r="G17" s="96"/>
      <c r="H17" s="58"/>
      <c r="I17" s="97" t="s">
        <v>40</v>
      </c>
      <c r="J17" s="96"/>
      <c r="K17" s="59"/>
      <c r="L17" s="97" t="s">
        <v>41</v>
      </c>
      <c r="M17" s="96"/>
      <c r="N17" s="59"/>
      <c r="O17" s="60" t="s">
        <v>44</v>
      </c>
      <c r="P17" s="61"/>
      <c r="Q17" s="16"/>
    </row>
    <row r="18" spans="1:18" s="4" customFormat="1" ht="50.1" customHeight="1" thickTop="1">
      <c r="B18" s="24"/>
      <c r="C18" s="24"/>
      <c r="D18" s="62"/>
      <c r="E18" s="63"/>
      <c r="F18" s="62"/>
      <c r="G18" s="62"/>
      <c r="H18" s="64" t="str">
        <f>IFERROR(H17/$D$17, "")</f>
        <v/>
      </c>
      <c r="I18" s="53"/>
      <c r="J18" s="35"/>
      <c r="K18" s="65" t="str">
        <f>IFERROR(K17/$D$17, "")</f>
        <v/>
      </c>
      <c r="L18" s="54"/>
      <c r="M18" s="35"/>
      <c r="N18" s="40" t="str">
        <f>IFERROR(N17/$D$17, "")</f>
        <v/>
      </c>
      <c r="P18" s="162"/>
      <c r="Q18" s="6"/>
    </row>
    <row r="19" spans="1:18" s="4" customFormat="1" ht="50.1" customHeight="1">
      <c r="B19" s="29" t="s">
        <v>35</v>
      </c>
      <c r="C19" s="24"/>
      <c r="D19" s="62"/>
      <c r="E19" s="67"/>
      <c r="F19" s="62"/>
      <c r="G19" s="62"/>
      <c r="H19" s="67"/>
      <c r="I19" s="68"/>
      <c r="J19" s="24"/>
      <c r="K19" s="24"/>
      <c r="L19" s="66"/>
      <c r="M19" s="24"/>
      <c r="N19" s="24"/>
      <c r="O19" s="66"/>
      <c r="P19" s="24"/>
      <c r="Q19" s="6"/>
    </row>
    <row r="20" spans="1:18" s="18" customFormat="1" ht="50.1" customHeight="1" thickBot="1">
      <c r="B20" s="117" t="s">
        <v>4</v>
      </c>
      <c r="C20" s="117"/>
      <c r="D20" s="117"/>
      <c r="E20" s="117"/>
      <c r="F20" s="117"/>
      <c r="G20" s="118"/>
      <c r="H20" s="69" t="s">
        <v>0</v>
      </c>
      <c r="I20" s="31" t="s">
        <v>1</v>
      </c>
      <c r="J20" s="70"/>
      <c r="K20" s="114" t="s">
        <v>26</v>
      </c>
      <c r="L20" s="115"/>
      <c r="M20" s="115"/>
      <c r="N20" s="115"/>
      <c r="O20" s="69" t="s">
        <v>0</v>
      </c>
      <c r="P20" s="31" t="s">
        <v>1</v>
      </c>
    </row>
    <row r="21" spans="1:18" s="18" customFormat="1" ht="50.1" customHeight="1" thickTop="1">
      <c r="A21" s="20"/>
      <c r="B21" s="119" t="s">
        <v>2</v>
      </c>
      <c r="C21" s="119"/>
      <c r="D21" s="119"/>
      <c r="E21" s="119"/>
      <c r="F21" s="119"/>
      <c r="G21" s="120"/>
      <c r="H21" s="71"/>
      <c r="I21" s="72" t="str">
        <f>IFERROR(H21/$D$10,"")</f>
        <v/>
      </c>
      <c r="J21" s="73"/>
      <c r="K21" s="98" t="s">
        <v>27</v>
      </c>
      <c r="L21" s="99"/>
      <c r="M21" s="99"/>
      <c r="N21" s="100"/>
      <c r="O21" s="37"/>
      <c r="P21" s="72" t="str">
        <f>IFERROR(O21/$D$10,"")</f>
        <v/>
      </c>
    </row>
    <row r="22" spans="1:18" s="18" customFormat="1" ht="50.1" customHeight="1">
      <c r="B22" s="132" t="s">
        <v>3</v>
      </c>
      <c r="C22" s="132"/>
      <c r="D22" s="132"/>
      <c r="E22" s="132"/>
      <c r="F22" s="132"/>
      <c r="G22" s="133"/>
      <c r="H22" s="42"/>
      <c r="I22" s="74" t="str">
        <f>IFERROR(H22/$D$10,"")</f>
        <v/>
      </c>
      <c r="J22" s="75"/>
      <c r="K22" s="101" t="s">
        <v>28</v>
      </c>
      <c r="L22" s="102"/>
      <c r="M22" s="102"/>
      <c r="N22" s="103"/>
      <c r="O22" s="42"/>
      <c r="P22" s="74" t="str">
        <f>IFERROR(O22/$D$10,"")</f>
        <v/>
      </c>
      <c r="R22" s="21"/>
    </row>
    <row r="23" spans="1:18" s="18" customFormat="1" ht="50.1" customHeight="1" thickBot="1">
      <c r="B23" s="132" t="s">
        <v>22</v>
      </c>
      <c r="C23" s="132"/>
      <c r="D23" s="132"/>
      <c r="E23" s="132"/>
      <c r="F23" s="132"/>
      <c r="G23" s="133"/>
      <c r="H23" s="42"/>
      <c r="I23" s="74" t="str">
        <f>IFERROR(H23/$D$10,"")</f>
        <v/>
      </c>
      <c r="J23" s="75"/>
      <c r="K23" s="107" t="s">
        <v>29</v>
      </c>
      <c r="L23" s="108"/>
      <c r="M23" s="108"/>
      <c r="N23" s="109"/>
      <c r="O23" s="44"/>
      <c r="P23" s="76" t="str">
        <f>IFERROR(O23/$D$10,"")</f>
        <v/>
      </c>
      <c r="R23" s="21"/>
    </row>
    <row r="24" spans="1:18" s="18" customFormat="1" ht="50.1" customHeight="1" thickTop="1" thickBot="1">
      <c r="B24" s="121" t="s">
        <v>23</v>
      </c>
      <c r="C24" s="121"/>
      <c r="D24" s="121"/>
      <c r="E24" s="121"/>
      <c r="F24" s="121"/>
      <c r="G24" s="122"/>
      <c r="H24" s="44"/>
      <c r="I24" s="77" t="str">
        <f>IFERROR(H24/$D$10,"")</f>
        <v/>
      </c>
      <c r="J24" s="75"/>
      <c r="K24" s="116"/>
      <c r="L24" s="116"/>
      <c r="M24" s="116"/>
      <c r="N24" s="116"/>
      <c r="O24" s="116"/>
      <c r="P24" s="116"/>
      <c r="Q24" s="21"/>
      <c r="R24" s="22" t="str">
        <f>IFERROR(Q24/#REF!,"")</f>
        <v/>
      </c>
    </row>
    <row r="25" spans="1:18" s="18" customFormat="1" ht="50.1" customHeight="1" thickTop="1">
      <c r="B25" s="32"/>
      <c r="C25" s="32"/>
      <c r="D25" s="32"/>
      <c r="E25" s="32"/>
      <c r="F25" s="32"/>
      <c r="G25" s="32"/>
      <c r="H25" s="32"/>
      <c r="I25" s="32"/>
      <c r="J25" s="78"/>
      <c r="K25" s="32"/>
      <c r="L25" s="32"/>
      <c r="M25" s="32"/>
      <c r="N25" s="32"/>
      <c r="O25" s="32"/>
      <c r="P25" s="32"/>
      <c r="R25" s="21"/>
    </row>
    <row r="26" spans="1:18" s="18" customFormat="1" ht="50.1" customHeight="1" thickBot="1">
      <c r="B26" s="117" t="s">
        <v>25</v>
      </c>
      <c r="C26" s="117"/>
      <c r="D26" s="117"/>
      <c r="E26" s="117"/>
      <c r="F26" s="117"/>
      <c r="G26" s="118"/>
      <c r="H26" s="69" t="s">
        <v>0</v>
      </c>
      <c r="I26" s="31" t="s">
        <v>1</v>
      </c>
      <c r="J26" s="70"/>
      <c r="K26" s="114" t="s">
        <v>30</v>
      </c>
      <c r="L26" s="115"/>
      <c r="M26" s="115"/>
      <c r="N26" s="115"/>
      <c r="O26" s="69" t="s">
        <v>0</v>
      </c>
      <c r="P26" s="31" t="s">
        <v>1</v>
      </c>
      <c r="R26" s="21"/>
    </row>
    <row r="27" spans="1:18" s="18" customFormat="1" ht="50.1" customHeight="1" thickTop="1">
      <c r="A27" s="20"/>
      <c r="B27" s="119" t="s">
        <v>2</v>
      </c>
      <c r="C27" s="119"/>
      <c r="D27" s="119"/>
      <c r="E27" s="119"/>
      <c r="F27" s="119"/>
      <c r="G27" s="120"/>
      <c r="H27" s="37"/>
      <c r="I27" s="72" t="str">
        <f>IFERROR(H27/$D$10,"")</f>
        <v/>
      </c>
      <c r="J27" s="73"/>
      <c r="K27" s="98" t="s">
        <v>31</v>
      </c>
      <c r="L27" s="99"/>
      <c r="M27" s="99"/>
      <c r="N27" s="100"/>
      <c r="O27" s="37"/>
      <c r="P27" s="72" t="str">
        <f>IFERROR(O27/$D$10,"")</f>
        <v/>
      </c>
      <c r="R27" s="21"/>
    </row>
    <row r="28" spans="1:18" s="18" customFormat="1" ht="50.1" customHeight="1">
      <c r="B28" s="132" t="s">
        <v>3</v>
      </c>
      <c r="C28" s="132"/>
      <c r="D28" s="132"/>
      <c r="E28" s="132"/>
      <c r="F28" s="132"/>
      <c r="G28" s="133"/>
      <c r="H28" s="42"/>
      <c r="I28" s="74" t="str">
        <f>IFERROR(H28/$D$10,"")</f>
        <v/>
      </c>
      <c r="J28" s="75"/>
      <c r="K28" s="101" t="s">
        <v>33</v>
      </c>
      <c r="L28" s="102"/>
      <c r="M28" s="102"/>
      <c r="N28" s="103"/>
      <c r="O28" s="42"/>
      <c r="P28" s="74" t="str">
        <f>IFERROR(O28/$D$10,"")</f>
        <v/>
      </c>
      <c r="R28" s="21"/>
    </row>
    <row r="29" spans="1:18" s="18" customFormat="1" ht="50.1" customHeight="1">
      <c r="B29" s="132" t="s">
        <v>22</v>
      </c>
      <c r="C29" s="132"/>
      <c r="D29" s="132"/>
      <c r="E29" s="132"/>
      <c r="F29" s="132"/>
      <c r="G29" s="133"/>
      <c r="H29" s="42"/>
      <c r="I29" s="74" t="str">
        <f>IFERROR(H29/$D$10,"")</f>
        <v/>
      </c>
      <c r="J29" s="75"/>
      <c r="K29" s="104" t="s">
        <v>32</v>
      </c>
      <c r="L29" s="105"/>
      <c r="M29" s="105"/>
      <c r="N29" s="106"/>
      <c r="O29" s="79"/>
      <c r="P29" s="76" t="str">
        <f>IFERROR(O29/$D$10,"")</f>
        <v/>
      </c>
      <c r="R29" s="21"/>
    </row>
    <row r="30" spans="1:18" s="18" customFormat="1" ht="50.1" customHeight="1" thickBot="1">
      <c r="B30" s="121" t="s">
        <v>23</v>
      </c>
      <c r="C30" s="121"/>
      <c r="D30" s="121"/>
      <c r="E30" s="121"/>
      <c r="F30" s="121"/>
      <c r="G30" s="122"/>
      <c r="H30" s="44"/>
      <c r="I30" s="77" t="str">
        <f>IFERROR(H30/$D$10,"")</f>
        <v/>
      </c>
      <c r="J30" s="75"/>
      <c r="K30" s="107" t="s">
        <v>46</v>
      </c>
      <c r="L30" s="108"/>
      <c r="M30" s="108"/>
      <c r="N30" s="109"/>
      <c r="O30" s="44"/>
      <c r="P30" s="80" t="str">
        <f>IFERROR(O30/$D$10,"")</f>
        <v/>
      </c>
      <c r="Q30" s="21"/>
      <c r="R30" s="22"/>
    </row>
    <row r="31" spans="1:18" s="4" customFormat="1" ht="50.1" customHeight="1" thickTop="1">
      <c r="B31" s="28"/>
      <c r="C31" s="28"/>
      <c r="D31" s="28"/>
      <c r="E31" s="28"/>
      <c r="F31" s="28"/>
      <c r="G31" s="28"/>
      <c r="H31" s="28"/>
      <c r="I31" s="28"/>
      <c r="J31" s="26"/>
      <c r="K31" s="26"/>
      <c r="L31" s="26"/>
      <c r="M31" s="26"/>
      <c r="N31" s="26"/>
      <c r="O31" s="24"/>
      <c r="P31" s="66"/>
    </row>
    <row r="32" spans="1:18" s="4" customFormat="1" ht="49.5" customHeight="1" thickBot="1">
      <c r="B32" s="13" t="s">
        <v>36</v>
      </c>
      <c r="C32" s="12" t="s">
        <v>5</v>
      </c>
      <c r="D32" s="12"/>
      <c r="E32" s="12"/>
      <c r="G32" s="90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15"/>
      <c r="R32" s="15"/>
    </row>
    <row r="33" spans="2:20" s="4" customFormat="1" ht="24.75" thickTop="1"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14"/>
      <c r="R33" s="14"/>
      <c r="S33" s="9"/>
      <c r="T33" s="9"/>
    </row>
    <row r="34" spans="2:20" s="4" customFormat="1" ht="24"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6"/>
      <c r="Q34" s="14"/>
      <c r="R34" s="14"/>
      <c r="S34" s="9"/>
      <c r="T34" s="9"/>
    </row>
    <row r="35" spans="2:20" s="4" customFormat="1" ht="24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  <c r="Q35" s="14"/>
      <c r="R35" s="14"/>
      <c r="S35" s="9"/>
      <c r="T35" s="9"/>
    </row>
    <row r="36" spans="2:20" s="4" customFormat="1" ht="24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  <c r="Q36" s="14"/>
      <c r="R36" s="14"/>
      <c r="S36" s="9"/>
      <c r="T36" s="9"/>
    </row>
    <row r="37" spans="2:20" s="4" customFormat="1" ht="24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6"/>
      <c r="Q37" s="14"/>
      <c r="R37" s="14"/>
      <c r="S37" s="9"/>
      <c r="T37" s="9"/>
    </row>
    <row r="38" spans="2:20" s="4" customFormat="1" ht="24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6"/>
      <c r="Q38" s="14"/>
      <c r="R38" s="14"/>
      <c r="S38" s="9"/>
      <c r="T38" s="9"/>
    </row>
    <row r="39" spans="2:20" s="4" customFormat="1" ht="24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14"/>
      <c r="R39" s="14"/>
      <c r="S39" s="9"/>
      <c r="T39" s="9"/>
    </row>
    <row r="40" spans="2:20" s="4" customFormat="1" ht="24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6"/>
      <c r="Q40" s="14"/>
      <c r="R40" s="14"/>
      <c r="S40" s="9"/>
      <c r="T40" s="9"/>
    </row>
    <row r="41" spans="2:20" s="4" customFormat="1" ht="24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6"/>
      <c r="Q41" s="14"/>
      <c r="R41" s="14"/>
      <c r="S41" s="9"/>
      <c r="T41" s="9"/>
    </row>
    <row r="42" spans="2:20" s="4" customFormat="1" ht="24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6"/>
      <c r="Q42" s="14"/>
      <c r="R42" s="14"/>
      <c r="S42" s="9"/>
      <c r="T42" s="9"/>
    </row>
    <row r="43" spans="2:20" s="4" customFormat="1" ht="24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Q43" s="14"/>
      <c r="R43" s="14"/>
      <c r="S43" s="9"/>
      <c r="T43" s="9"/>
    </row>
    <row r="44" spans="2:20" ht="18.75" customHeight="1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  <c r="Q44" s="14"/>
      <c r="R44" s="14"/>
      <c r="S44" s="2"/>
      <c r="T44" s="2"/>
    </row>
    <row r="45" spans="2:20" ht="18.75" customHeight="1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  <c r="Q45" s="14"/>
      <c r="R45" s="14"/>
      <c r="S45" s="2"/>
      <c r="T45" s="2"/>
    </row>
    <row r="46" spans="2:20" ht="18.75" customHeight="1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  <c r="Q46" s="14"/>
      <c r="R46" s="14"/>
      <c r="S46" s="2"/>
      <c r="T46" s="2"/>
    </row>
    <row r="47" spans="2:20" ht="18.75" customHeight="1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6"/>
      <c r="Q47" s="14"/>
      <c r="R47" s="14"/>
      <c r="S47" s="2"/>
      <c r="T47" s="2"/>
    </row>
    <row r="48" spans="2:20" ht="18.75" customHeight="1" thickBot="1"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14"/>
      <c r="R48" s="14"/>
      <c r="S48" s="2"/>
      <c r="T48" s="2"/>
    </row>
    <row r="49" spans="2:20" ht="18.75" customHeight="1" thickTop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"/>
      <c r="T49" s="2"/>
    </row>
    <row r="50" spans="2:20" ht="18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"/>
      <c r="T50" s="2"/>
    </row>
    <row r="51" spans="2:20" ht="18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"/>
      <c r="T51" s="2"/>
    </row>
    <row r="52" spans="2:20" ht="18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53">
    <mergeCell ref="N15:P16"/>
    <mergeCell ref="B2:P2"/>
    <mergeCell ref="K4:Q5"/>
    <mergeCell ref="L10:M10"/>
    <mergeCell ref="B4:C4"/>
    <mergeCell ref="B5:C5"/>
    <mergeCell ref="B6:C6"/>
    <mergeCell ref="D4:H4"/>
    <mergeCell ref="D5:H5"/>
    <mergeCell ref="D6:H6"/>
    <mergeCell ref="L9:M9"/>
    <mergeCell ref="B30:G30"/>
    <mergeCell ref="B21:G21"/>
    <mergeCell ref="B22:G22"/>
    <mergeCell ref="B23:G23"/>
    <mergeCell ref="D12:E12"/>
    <mergeCell ref="B15:C15"/>
    <mergeCell ref="B12:C12"/>
    <mergeCell ref="H9:I9"/>
    <mergeCell ref="H10:I10"/>
    <mergeCell ref="B11:C11"/>
    <mergeCell ref="B28:G28"/>
    <mergeCell ref="B29:G29"/>
    <mergeCell ref="B9:C9"/>
    <mergeCell ref="D9:E9"/>
    <mergeCell ref="D11:E11"/>
    <mergeCell ref="K21:N21"/>
    <mergeCell ref="K22:N22"/>
    <mergeCell ref="K23:N23"/>
    <mergeCell ref="K26:N26"/>
    <mergeCell ref="B10:C10"/>
    <mergeCell ref="D10:E10"/>
    <mergeCell ref="L11:M11"/>
    <mergeCell ref="H11:I11"/>
    <mergeCell ref="H12:I12"/>
    <mergeCell ref="H13:I13"/>
    <mergeCell ref="K20:N20"/>
    <mergeCell ref="B33:P48"/>
    <mergeCell ref="G32:P32"/>
    <mergeCell ref="B16:C16"/>
    <mergeCell ref="B17:C17"/>
    <mergeCell ref="F17:G17"/>
    <mergeCell ref="I17:J17"/>
    <mergeCell ref="L17:M17"/>
    <mergeCell ref="K27:N27"/>
    <mergeCell ref="K28:N28"/>
    <mergeCell ref="K29:N29"/>
    <mergeCell ref="K30:N30"/>
    <mergeCell ref="K24:P24"/>
    <mergeCell ref="B26:G26"/>
    <mergeCell ref="B27:G27"/>
    <mergeCell ref="B24:G24"/>
    <mergeCell ref="B20:G20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legacyDrawing r:id="rId2"/>
</worksheet>
</file>